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c\Downloads\"/>
    </mc:Choice>
  </mc:AlternateContent>
  <bookViews>
    <workbookView xWindow="0" yWindow="0" windowWidth="20490" windowHeight="7650"/>
  </bookViews>
  <sheets>
    <sheet name="DOCUMENTOS HABILITANTES" sheetId="2" r:id="rId1"/>
    <sheet name="CALIFICACION" sheetId="3" r:id="rId2"/>
  </sheets>
  <definedNames>
    <definedName name="A1.1">#REF!</definedName>
    <definedName name="CC1.1">#REF!</definedName>
    <definedName name="formula">#REF!</definedName>
  </definedNames>
  <calcPr calcId="162913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<sst xmlns="http://schemas.openxmlformats.org/spreadsheetml/2006/main" count="136" uniqueCount="67">
  <si>
    <t>UNIVERSIDAD DEL CAUCA - VICERRECTORÍA ADMINISTRATIVA</t>
  </si>
  <si>
    <t xml:space="preserve">VERIFICACIÓN REQUISITOS HABILITANTES - PROPONENTES </t>
  </si>
  <si>
    <t>ITEM</t>
  </si>
  <si>
    <t>PROPONENTES</t>
  </si>
  <si>
    <t>REQUERIMIENTOS</t>
  </si>
  <si>
    <t>CUMPLE</t>
  </si>
  <si>
    <t>OBSERVACION</t>
  </si>
  <si>
    <t>CERTIFICADO DE ANTECEDENTES FISCALES</t>
  </si>
  <si>
    <t xml:space="preserve">CERTIFICADO DE ANTECEDENTES DISCIPLINARIOS </t>
  </si>
  <si>
    <t>CERTIFICADO DE ANTECEDENTES  JUDICIALES</t>
  </si>
  <si>
    <t>REGISTRO NACIONAL DE MEDIDAS CORRECTIVAS</t>
  </si>
  <si>
    <t>CONCEPTO</t>
  </si>
  <si>
    <t>FOTOCOPIA CEDULA DE CIUDADANIA O EXTRAJERIA</t>
  </si>
  <si>
    <t>REGISTRO UNICO TRIBUTARIO</t>
  </si>
  <si>
    <t xml:space="preserve">FOTOCOPIA DE LOS TITULOS QUE ACREDITEN IDONEIDAD PROFESIONAL </t>
  </si>
  <si>
    <t>EXPERIENCIA</t>
  </si>
  <si>
    <t>REQUISITOS HABILITANTES</t>
  </si>
  <si>
    <t>PERFIL 1</t>
  </si>
  <si>
    <t>PERFIL 2</t>
  </si>
  <si>
    <t>PERFIL 3</t>
  </si>
  <si>
    <t>PERFIL 4</t>
  </si>
  <si>
    <t>SI</t>
  </si>
  <si>
    <t>HABIL</t>
  </si>
  <si>
    <t xml:space="preserve">FACTORES DE CALIFICACION </t>
  </si>
  <si>
    <t>FORMACION ACADEMICA</t>
  </si>
  <si>
    <t>EXPERIENCIA DOCENTE</t>
  </si>
  <si>
    <t>MAESTRIA</t>
  </si>
  <si>
    <t>FORMATO UNICO HOJA DE VIDA DE LA FUNCION PUBLICA</t>
  </si>
  <si>
    <t>Total
Puntos</t>
  </si>
  <si>
    <t>No.</t>
  </si>
  <si>
    <t>PROPONENTE</t>
  </si>
  <si>
    <t>Puntaje
 Total</t>
  </si>
  <si>
    <t>POSGRADO</t>
  </si>
  <si>
    <t>1-a 2 años</t>
  </si>
  <si>
    <t>2-4 años</t>
  </si>
  <si>
    <t>4 y mas</t>
  </si>
  <si>
    <t>TOTAL
FACTOR DE 
CALIFICACIÓN</t>
  </si>
  <si>
    <t>PERFIL</t>
  </si>
  <si>
    <t>CONVOCATORIA PÚBLICA LEY DE GARANTIAS  N° 80-2022</t>
  </si>
  <si>
    <t>PRESUPUESTO OFICIAL: $27.935.000</t>
  </si>
  <si>
    <t>OBJETO: CONTRATAR SERVICIOS DE DOCENTES PARA ORIENTAR LOS MÓDULOS PARA EL CURSO DE PREPARACIÓN PARA LA PRUEBA SABER 11</t>
  </si>
  <si>
    <t>CONVOCATORIA PÚBLICA LEY DE GARANTIAS  N° 080- 2022</t>
  </si>
  <si>
    <t>OBJETO: CONTRATAR SERVICIOS DE DOCENTES PARA ORIENTAR LOS MODULOS PARA EL CURSO DE PREPARACIÓN PARA LA PRUEBA SABER 11</t>
  </si>
  <si>
    <t>Licenciado en lenguas modernas Español Ingles</t>
  </si>
  <si>
    <t>Biologo</t>
  </si>
  <si>
    <t>Quimico</t>
  </si>
  <si>
    <t>Ingeniero en electrónica y telecomunicaciones o título afin</t>
  </si>
  <si>
    <t>Nelsy Elvira Benitez Luna</t>
  </si>
  <si>
    <t>Jhoy Fleming Córdoba Calvo</t>
  </si>
  <si>
    <t>Yudy Carolina Imbachi Claros</t>
  </si>
  <si>
    <t>Isabel Cristina Mejia C.</t>
  </si>
  <si>
    <t>Nelson Alfredo Jimenez Caballero</t>
  </si>
  <si>
    <t>MARISOL MUÑOZ ORDOÑEZ</t>
  </si>
  <si>
    <t>SUBSANA</t>
  </si>
  <si>
    <t>Yudy Carolina Imbachi Claro</t>
  </si>
  <si>
    <t>MARISOL MUÑOZ ORDOÑOEZ</t>
  </si>
  <si>
    <t>Directora CECAV</t>
  </si>
  <si>
    <t>ENTREVISTA</t>
  </si>
  <si>
    <t>Competencia comunicativa</t>
  </si>
  <si>
    <t>competencia pedaógica</t>
  </si>
  <si>
    <t>competencia Lingüística</t>
  </si>
  <si>
    <t>Registro</t>
  </si>
  <si>
    <t>TOTAL
ENTREVISTA</t>
  </si>
  <si>
    <t xml:space="preserve">INFORME FINAL DE EVALUACIÓN DE OFERTAS </t>
  </si>
  <si>
    <t>Popayán, 16 de Mayo de  2022</t>
  </si>
  <si>
    <t>Popayán, 16 de mayo  del  2022</t>
  </si>
  <si>
    <t xml:space="preserve">INFORME DE EVALUACIÓN FINAL DE OFERTAS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</si>
</sst>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Arial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rgb="FF00206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4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DFFE5"/>
        <bgColor indexed="64"/>
      </patternFill>
    </fill>
    <fill>
      <patternFill patternType="solid">
        <fgColor rgb="FFFDFFE5"/>
        <bgColor rgb="FFFFFFFF"/>
      </patternFill>
    </fill>
    <fill>
      <patternFill patternType="solid">
        <fgColor theme="0"/>
        <bgColor rgb="FFFFFFF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/>
  </cellStyleXfs>
  <cellXfs count="110"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 vertical="top"/>
    </xf>
    <xf numFmtId="0" fontId="4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4" fillId="0" borderId="0" xfId="0" applyFont="1" applyAlignment="1"/>
    <xf numFmtId="0" fontId="10" fillId="0" borderId="0" xfId="0" applyFont="1" applyAlignment="1"/>
    <xf numFmtId="0" fontId="10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6" borderId="2" xfId="0" applyFont="1" applyFill="1" applyBorder="1" applyAlignment="1">
      <alignment horizontal="left" vertical="center" wrapText="1"/>
    </xf>
    <xf numFmtId="0" fontId="10" fillId="8" borderId="2" xfId="0" applyFont="1" applyFill="1" applyBorder="1" applyAlignment="1">
      <alignment horizontal="left" vertical="center" wrapText="1"/>
    </xf>
    <xf numFmtId="0" fontId="15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0" fillId="0" borderId="2" xfId="0" applyFont="1" applyBorder="1"/>
    <xf numFmtId="0" fontId="10" fillId="0" borderId="0" xfId="0" applyFont="1"/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0" fillId="8" borderId="2" xfId="0" applyFont="1" applyFill="1" applyBorder="1" applyAlignment="1">
      <alignment vertical="center" wrapText="1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8" fillId="0" borderId="1" xfId="0" applyFont="1" applyBorder="1" applyAlignment="1"/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justify" vertical="center" wrapText="1"/>
    </xf>
    <xf numFmtId="0" fontId="15" fillId="0" borderId="2" xfId="0" applyFont="1" applyBorder="1"/>
    <xf numFmtId="0" fontId="15" fillId="0" borderId="0" xfId="0" applyFont="1" applyAlignment="1"/>
    <xf numFmtId="0" fontId="19" fillId="0" borderId="4" xfId="0" applyFont="1" applyBorder="1"/>
    <xf numFmtId="0" fontId="19" fillId="0" borderId="1" xfId="0" applyFont="1" applyBorder="1"/>
    <xf numFmtId="0" fontId="19" fillId="0" borderId="1" xfId="0" applyFont="1" applyBorder="1" applyAlignment="1"/>
    <xf numFmtId="0" fontId="15" fillId="0" borderId="1" xfId="0" applyFont="1" applyBorder="1" applyAlignment="1">
      <alignment vertical="center"/>
    </xf>
    <xf numFmtId="0" fontId="8" fillId="5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left" vertical="justify"/>
    </xf>
    <xf numFmtId="0" fontId="4" fillId="7" borderId="2" xfId="0" applyFont="1" applyFill="1" applyBorder="1" applyAlignment="1">
      <alignment horizontal="justify" vertical="center"/>
    </xf>
    <xf numFmtId="9" fontId="6" fillId="9" borderId="2" xfId="0" applyNumberFormat="1" applyFont="1" applyFill="1" applyBorder="1" applyAlignment="1">
      <alignment horizontal="center" vertical="center" wrapText="1"/>
    </xf>
    <xf numFmtId="9" fontId="6" fillId="12" borderId="2" xfId="0" applyNumberFormat="1" applyFont="1" applyFill="1" applyBorder="1" applyAlignment="1">
      <alignment horizontal="center" vertical="center" wrapText="1"/>
    </xf>
    <xf numFmtId="9" fontId="6" fillId="11" borderId="2" xfId="0" applyNumberFormat="1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/>
    </xf>
    <xf numFmtId="0" fontId="17" fillId="7" borderId="2" xfId="0" applyFont="1" applyFill="1" applyBorder="1"/>
    <xf numFmtId="0" fontId="8" fillId="5" borderId="2" xfId="0" applyFont="1" applyFill="1" applyBorder="1" applyAlignment="1">
      <alignment horizontal="center" vertical="center"/>
    </xf>
    <xf numFmtId="0" fontId="17" fillId="0" borderId="2" xfId="0" applyFon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7" borderId="8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2" fillId="7" borderId="2" xfId="0" applyFont="1" applyFill="1" applyBorder="1"/>
    <xf numFmtId="0" fontId="11" fillId="7" borderId="3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justify" vertical="center"/>
    </xf>
    <xf numFmtId="0" fontId="11" fillId="7" borderId="5" xfId="0" applyFont="1" applyFill="1" applyBorder="1" applyAlignment="1">
      <alignment horizontal="justify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justify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6" borderId="1" xfId="0" applyFont="1" applyFill="1" applyBorder="1"/>
    <xf numFmtId="0" fontId="4" fillId="7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9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FD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202406</xdr:colOff>
      <xdr:row>24</xdr:row>
      <xdr:rowOff>83343</xdr:rowOff>
    </xdr:from>
    <xdr:to>
      <xdr:col>3</xdr:col>
      <xdr:colOff>2273412</xdr:colOff>
      <xdr:row>30</xdr:row>
      <xdr:rowOff>217198</xdr:rowOff>
    </xdr:to>
    <xdr:pic>
      <xdr:nvPicPr>
        <xdr:cNvPr id="2" name="Imagen 5" descr="C:\Users\EQUIPO5\Downloads\firma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2812" y="12072937"/>
          <a:ext cx="2749663" cy="189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14</xdr:row>
      <xdr:rowOff>418254</xdr:rowOff>
    </xdr:from>
    <xdr:to>
      <xdr:col>2</xdr:col>
      <xdr:colOff>707231</xdr:colOff>
      <xdr:row>24</xdr:row>
      <xdr:rowOff>164306</xdr:rowOff>
    </xdr:to>
    <xdr:pic>
      <xdr:nvPicPr>
        <xdr:cNvPr id="2" name="Imagen 5" descr="C:\Users\EQUIPO5\Downloads\firma-0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952154"/>
          <a:ext cx="2755106" cy="19177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V999"/>
  <sheetViews>
    <sheetView showGridLines="0" tabSelected="1" topLeftCell="A22" zoomScale="80" zoomScaleNormal="80" workbookViewId="0">
      <selection activeCell="F29" sqref="F29"/>
    </sheetView>
  </sheetViews>
  <sheetFormatPr baseColWidth="10" defaultColWidth="12.625" defaultRowHeight="15" customHeight="1" x14ac:dyDescent="0.2"/>
  <cols>
    <col min="1" max="1" width="5.5" style="8" bestFit="1" customWidth="1"/>
    <col min="2" max="2" width="37.125" style="8" bestFit="1" customWidth="1"/>
    <col min="3" max="3" width="8.875" style="8" bestFit="1" customWidth="1"/>
    <col min="4" max="4" width="30.75" style="8" customWidth="1"/>
    <col min="5" max="5" width="16.25" style="8" customWidth="1"/>
    <col min="6" max="6" width="14.5" style="8" customWidth="1"/>
    <col min="7" max="7" width="8.875" style="8" bestFit="1" customWidth="1"/>
    <col min="8" max="8" width="25.625" style="8" bestFit="1" customWidth="1"/>
    <col min="9" max="9" width="8.875" style="8" bestFit="1" customWidth="1"/>
    <col min="10" max="10" width="13.875" style="8" bestFit="1" customWidth="1"/>
    <col min="11" max="11" width="8.875" style="8" bestFit="1" customWidth="1"/>
    <col min="12" max="12" width="13.875" style="8" bestFit="1" customWidth="1"/>
    <col min="13" max="13" width="0.125" style="8" hidden="1" customWidth="1"/>
    <col min="14" max="14" width="1.375" style="8" customWidth="1"/>
    <col min="15" max="22" width="10" style="8" customWidth="1"/>
    <col min="23" max="16384" width="12.625" style="8"/>
  </cols>
  <sheetData>
    <row r="1" spans="1:22" s="9" customFormat="1" ht="12.75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2" s="9" customFormat="1" ht="15.75" x14ac:dyDescent="0.2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32"/>
      <c r="P2" s="32"/>
      <c r="Q2" s="32"/>
      <c r="R2" s="32"/>
      <c r="S2" s="32"/>
      <c r="T2" s="32"/>
      <c r="U2" s="32"/>
      <c r="V2" s="32"/>
    </row>
    <row r="3" spans="1:22" s="9" customFormat="1" ht="15.75" x14ac:dyDescent="0.2">
      <c r="A3" s="81" t="s">
        <v>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66"/>
      <c r="N3" s="66"/>
      <c r="O3" s="32"/>
      <c r="P3" s="32"/>
      <c r="Q3" s="32"/>
      <c r="R3" s="32"/>
      <c r="S3" s="32"/>
      <c r="T3" s="32"/>
      <c r="U3" s="32"/>
      <c r="V3" s="32"/>
    </row>
    <row r="4" spans="1:22" s="9" customFormat="1" ht="15.75" x14ac:dyDescent="0.2">
      <c r="A4" s="81" t="s">
        <v>41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66"/>
      <c r="N4" s="66"/>
      <c r="O4" s="32"/>
      <c r="P4" s="32"/>
      <c r="Q4" s="32"/>
      <c r="R4" s="32"/>
      <c r="S4" s="32"/>
      <c r="T4" s="32"/>
      <c r="U4" s="32"/>
      <c r="V4" s="32"/>
    </row>
    <row r="5" spans="1:22" s="9" customFormat="1" ht="15.75" x14ac:dyDescent="0.2">
      <c r="A5" s="81" t="s">
        <v>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66"/>
      <c r="N5" s="66"/>
      <c r="O5" s="32"/>
      <c r="P5" s="32"/>
      <c r="Q5" s="32"/>
      <c r="R5" s="32"/>
      <c r="S5" s="32"/>
      <c r="T5" s="32"/>
      <c r="U5" s="32"/>
      <c r="V5" s="32"/>
    </row>
    <row r="6" spans="1:22" s="9" customFormat="1" ht="22.5" customHeight="1" x14ac:dyDescent="0.2">
      <c r="A6" s="81" t="s">
        <v>65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66"/>
      <c r="N6" s="66"/>
      <c r="O6" s="32"/>
      <c r="P6" s="32"/>
      <c r="Q6" s="32"/>
      <c r="R6" s="32"/>
      <c r="S6" s="32"/>
      <c r="T6" s="32"/>
      <c r="U6" s="32"/>
      <c r="V6" s="32"/>
    </row>
    <row r="7" spans="1:22" s="9" customFormat="1" ht="24" customHeight="1" x14ac:dyDescent="0.2">
      <c r="A7" s="81" t="str">
        <f>+CALIFICACION!A7</f>
        <v>PRESUPUESTO OFICIAL: $27.935.000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66"/>
      <c r="N7" s="66"/>
      <c r="O7" s="32"/>
      <c r="P7" s="32"/>
      <c r="Q7" s="32"/>
      <c r="R7" s="32"/>
      <c r="S7" s="32"/>
      <c r="T7" s="32"/>
      <c r="U7" s="32"/>
      <c r="V7" s="32"/>
    </row>
    <row r="8" spans="1:22" s="9" customFormat="1" ht="43.5" customHeight="1" x14ac:dyDescent="0.2">
      <c r="A8" s="82" t="s">
        <v>42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66"/>
      <c r="N8" s="66"/>
      <c r="O8" s="32"/>
      <c r="P8" s="32"/>
      <c r="Q8" s="32"/>
      <c r="R8" s="32"/>
      <c r="S8" s="32"/>
      <c r="T8" s="32"/>
      <c r="U8" s="32"/>
      <c r="V8" s="32"/>
    </row>
    <row r="9" spans="1:22" s="65" customFormat="1" ht="28.5" customHeight="1" x14ac:dyDescent="0.25">
      <c r="A9" s="83" t="s">
        <v>2</v>
      </c>
      <c r="B9" s="77" t="s">
        <v>3</v>
      </c>
      <c r="C9" s="92" t="s">
        <v>17</v>
      </c>
      <c r="D9" s="93"/>
      <c r="E9" s="92" t="s">
        <v>18</v>
      </c>
      <c r="F9" s="93"/>
      <c r="G9" s="90" t="s">
        <v>19</v>
      </c>
      <c r="H9" s="91"/>
      <c r="I9" s="90" t="s">
        <v>20</v>
      </c>
      <c r="J9" s="96"/>
      <c r="K9" s="96"/>
      <c r="L9" s="91"/>
      <c r="M9" s="63"/>
      <c r="N9" s="64"/>
      <c r="O9" s="64"/>
      <c r="P9" s="64"/>
      <c r="Q9" s="64"/>
      <c r="R9" s="64"/>
      <c r="S9" s="64"/>
      <c r="T9" s="64"/>
      <c r="U9" s="64"/>
      <c r="V9" s="64"/>
    </row>
    <row r="10" spans="1:22" s="62" customFormat="1" ht="29.25" customHeight="1" x14ac:dyDescent="0.2">
      <c r="A10" s="84"/>
      <c r="B10" s="77"/>
      <c r="C10" s="94" t="s">
        <v>43</v>
      </c>
      <c r="D10" s="95"/>
      <c r="E10" s="90" t="s">
        <v>44</v>
      </c>
      <c r="F10" s="91"/>
      <c r="G10" s="90" t="s">
        <v>45</v>
      </c>
      <c r="H10" s="91"/>
      <c r="I10" s="94" t="s">
        <v>46</v>
      </c>
      <c r="J10" s="95"/>
      <c r="K10" s="95"/>
      <c r="L10" s="97"/>
      <c r="M10" s="61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62" customFormat="1" ht="40.5" customHeight="1" x14ac:dyDescent="0.2">
      <c r="A11" s="84"/>
      <c r="B11" s="89"/>
      <c r="C11" s="87" t="s">
        <v>47</v>
      </c>
      <c r="D11" s="88"/>
      <c r="E11" s="90" t="s">
        <v>48</v>
      </c>
      <c r="F11" s="91"/>
      <c r="G11" s="90" t="s">
        <v>49</v>
      </c>
      <c r="H11" s="91"/>
      <c r="I11" s="90" t="s">
        <v>50</v>
      </c>
      <c r="J11" s="91"/>
      <c r="K11" s="94" t="s">
        <v>51</v>
      </c>
      <c r="L11" s="97"/>
      <c r="M11" s="61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50.25" customHeight="1" x14ac:dyDescent="0.2">
      <c r="A12" s="84"/>
      <c r="B12" s="47" t="s">
        <v>4</v>
      </c>
      <c r="C12" s="47" t="s">
        <v>5</v>
      </c>
      <c r="D12" s="48" t="s">
        <v>6</v>
      </c>
      <c r="E12" s="47" t="s">
        <v>5</v>
      </c>
      <c r="F12" s="48" t="s">
        <v>6</v>
      </c>
      <c r="G12" s="47" t="s">
        <v>5</v>
      </c>
      <c r="H12" s="48" t="s">
        <v>6</v>
      </c>
      <c r="I12" s="47" t="s">
        <v>5</v>
      </c>
      <c r="J12" s="49" t="s">
        <v>6</v>
      </c>
      <c r="K12" s="47" t="s">
        <v>5</v>
      </c>
      <c r="L12" s="49" t="s">
        <v>6</v>
      </c>
      <c r="M12" s="33"/>
      <c r="N12" s="34"/>
      <c r="O12" s="34"/>
      <c r="P12" s="34"/>
      <c r="Q12" s="34"/>
      <c r="R12" s="34"/>
      <c r="S12" s="34"/>
      <c r="T12" s="34"/>
      <c r="U12" s="34"/>
      <c r="V12" s="34"/>
    </row>
    <row r="13" spans="1:22" ht="30.75" customHeight="1" x14ac:dyDescent="0.2">
      <c r="A13" s="85"/>
      <c r="B13" s="86" t="s">
        <v>16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33"/>
      <c r="N13" s="34"/>
      <c r="O13" s="34"/>
      <c r="P13" s="34"/>
      <c r="Q13" s="34"/>
      <c r="R13" s="34"/>
      <c r="S13" s="34"/>
      <c r="T13" s="34"/>
      <c r="U13" s="34"/>
      <c r="V13" s="34"/>
    </row>
    <row r="14" spans="1:22" ht="50.25" customHeight="1" x14ac:dyDescent="0.2">
      <c r="A14" s="50">
        <v>1</v>
      </c>
      <c r="B14" s="46" t="s">
        <v>12</v>
      </c>
      <c r="C14" s="57" t="s">
        <v>21</v>
      </c>
      <c r="D14" s="58"/>
      <c r="E14" s="57" t="s">
        <v>21</v>
      </c>
      <c r="F14" s="56"/>
      <c r="G14" s="56" t="s">
        <v>21</v>
      </c>
      <c r="H14" s="56"/>
      <c r="I14" s="56" t="s">
        <v>21</v>
      </c>
      <c r="J14" s="56"/>
      <c r="K14" s="56" t="s">
        <v>21</v>
      </c>
      <c r="L14" s="56"/>
      <c r="M14" s="33"/>
      <c r="N14" s="34"/>
      <c r="O14" s="34"/>
      <c r="P14" s="34"/>
      <c r="Q14" s="34"/>
      <c r="R14" s="34"/>
      <c r="S14" s="34"/>
      <c r="T14" s="34"/>
      <c r="U14" s="34"/>
      <c r="V14" s="34"/>
    </row>
    <row r="15" spans="1:22" ht="50.25" customHeight="1" x14ac:dyDescent="0.2">
      <c r="A15" s="50">
        <v>2</v>
      </c>
      <c r="B15" s="46" t="s">
        <v>13</v>
      </c>
      <c r="C15" s="57" t="s">
        <v>21</v>
      </c>
      <c r="D15" s="58"/>
      <c r="E15" s="57" t="s">
        <v>21</v>
      </c>
      <c r="F15" s="59"/>
      <c r="G15" s="59" t="s">
        <v>21</v>
      </c>
      <c r="H15" s="59"/>
      <c r="I15" s="56" t="s">
        <v>21</v>
      </c>
      <c r="J15" s="56"/>
      <c r="K15" s="56" t="s">
        <v>21</v>
      </c>
      <c r="L15" s="56"/>
      <c r="M15" s="33"/>
      <c r="N15" s="34"/>
      <c r="O15" s="34"/>
      <c r="P15" s="34"/>
      <c r="Q15" s="34"/>
      <c r="R15" s="34"/>
      <c r="S15" s="34"/>
      <c r="T15" s="34"/>
      <c r="U15" s="34"/>
      <c r="V15" s="34"/>
    </row>
    <row r="16" spans="1:22" ht="50.25" customHeight="1" x14ac:dyDescent="0.2">
      <c r="A16" s="50">
        <v>3</v>
      </c>
      <c r="B16" s="46" t="s">
        <v>7</v>
      </c>
      <c r="C16" s="52" t="s">
        <v>21</v>
      </c>
      <c r="D16" s="53"/>
      <c r="E16" s="52" t="s">
        <v>21</v>
      </c>
      <c r="F16" s="52"/>
      <c r="G16" s="52" t="s">
        <v>21</v>
      </c>
      <c r="H16" s="52"/>
      <c r="I16" s="52" t="s">
        <v>21</v>
      </c>
      <c r="J16" s="52"/>
      <c r="K16" s="56" t="s">
        <v>21</v>
      </c>
      <c r="L16" s="52"/>
      <c r="M16" s="33"/>
      <c r="N16" s="34"/>
      <c r="O16" s="34"/>
      <c r="P16" s="34"/>
      <c r="Q16" s="34"/>
      <c r="R16" s="34"/>
      <c r="S16" s="34"/>
      <c r="T16" s="34"/>
      <c r="U16" s="34"/>
      <c r="V16" s="34"/>
    </row>
    <row r="17" spans="1:22" ht="50.25" customHeight="1" x14ac:dyDescent="0.2">
      <c r="A17" s="50">
        <v>4</v>
      </c>
      <c r="B17" s="46" t="s">
        <v>8</v>
      </c>
      <c r="C17" s="52" t="s">
        <v>21</v>
      </c>
      <c r="D17" s="53"/>
      <c r="E17" s="52" t="s">
        <v>21</v>
      </c>
      <c r="F17" s="52"/>
      <c r="G17" s="52" t="s">
        <v>21</v>
      </c>
      <c r="H17" s="52"/>
      <c r="I17" s="52" t="s">
        <v>21</v>
      </c>
      <c r="J17" s="52"/>
      <c r="K17" s="56" t="s">
        <v>21</v>
      </c>
      <c r="L17" s="52"/>
      <c r="M17" s="33"/>
      <c r="N17" s="34"/>
      <c r="O17" s="34"/>
      <c r="P17" s="34"/>
      <c r="Q17" s="34"/>
      <c r="R17" s="34"/>
      <c r="S17" s="34"/>
      <c r="T17" s="34"/>
      <c r="U17" s="34"/>
      <c r="V17" s="34"/>
    </row>
    <row r="18" spans="1:22" ht="50.25" customHeight="1" x14ac:dyDescent="0.2">
      <c r="A18" s="50">
        <v>5</v>
      </c>
      <c r="B18" s="46" t="s">
        <v>9</v>
      </c>
      <c r="C18" s="52" t="s">
        <v>21</v>
      </c>
      <c r="D18" s="53"/>
      <c r="E18" s="52" t="s">
        <v>21</v>
      </c>
      <c r="F18" s="52"/>
      <c r="G18" s="52" t="s">
        <v>21</v>
      </c>
      <c r="H18" s="52"/>
      <c r="I18" s="52" t="s">
        <v>21</v>
      </c>
      <c r="J18" s="52"/>
      <c r="K18" s="56" t="s">
        <v>21</v>
      </c>
      <c r="L18" s="52"/>
      <c r="M18" s="33"/>
      <c r="N18" s="34"/>
      <c r="O18" s="34"/>
      <c r="P18" s="34"/>
      <c r="Q18" s="34"/>
      <c r="R18" s="34"/>
      <c r="S18" s="34"/>
      <c r="T18" s="34"/>
      <c r="U18" s="34"/>
      <c r="V18" s="34"/>
    </row>
    <row r="19" spans="1:22" ht="50.25" customHeight="1" x14ac:dyDescent="0.2">
      <c r="A19" s="50">
        <v>6</v>
      </c>
      <c r="B19" s="46" t="s">
        <v>10</v>
      </c>
      <c r="C19" s="52" t="s">
        <v>21</v>
      </c>
      <c r="D19" s="53"/>
      <c r="E19" s="52" t="s">
        <v>21</v>
      </c>
      <c r="F19" s="52"/>
      <c r="G19" s="52" t="s">
        <v>21</v>
      </c>
      <c r="H19" s="52"/>
      <c r="I19" s="52" t="s">
        <v>21</v>
      </c>
      <c r="J19" s="52"/>
      <c r="K19" s="56" t="s">
        <v>21</v>
      </c>
      <c r="L19" s="52"/>
      <c r="M19" s="33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50.25" customHeight="1" x14ac:dyDescent="0.2">
      <c r="A20" s="50">
        <v>7</v>
      </c>
      <c r="B20" s="46" t="s">
        <v>27</v>
      </c>
      <c r="C20" s="52" t="s">
        <v>21</v>
      </c>
      <c r="D20" s="68" t="s">
        <v>53</v>
      </c>
      <c r="E20" s="52" t="s">
        <v>21</v>
      </c>
      <c r="F20" s="52"/>
      <c r="G20" s="52" t="s">
        <v>21</v>
      </c>
      <c r="H20" s="68" t="s">
        <v>53</v>
      </c>
      <c r="I20" s="52" t="s">
        <v>21</v>
      </c>
      <c r="J20" s="68" t="s">
        <v>53</v>
      </c>
      <c r="K20" s="69" t="s">
        <v>21</v>
      </c>
      <c r="L20" s="52"/>
      <c r="M20" s="33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50.25" customHeight="1" x14ac:dyDescent="0.2">
      <c r="A21" s="50">
        <v>8</v>
      </c>
      <c r="B21" s="46" t="s">
        <v>14</v>
      </c>
      <c r="C21" s="52" t="s">
        <v>21</v>
      </c>
      <c r="D21" s="53"/>
      <c r="E21" s="52" t="s">
        <v>21</v>
      </c>
      <c r="F21" s="52"/>
      <c r="G21" s="52" t="s">
        <v>21</v>
      </c>
      <c r="H21" s="52"/>
      <c r="I21" s="52" t="s">
        <v>21</v>
      </c>
      <c r="J21" s="52"/>
      <c r="K21" s="56" t="s">
        <v>21</v>
      </c>
      <c r="L21" s="52"/>
      <c r="M21" s="33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138" customHeight="1" x14ac:dyDescent="0.2">
      <c r="A22" s="50">
        <v>9</v>
      </c>
      <c r="B22" s="46" t="s">
        <v>15</v>
      </c>
      <c r="C22" s="52" t="s">
        <v>21</v>
      </c>
      <c r="D22" s="60"/>
      <c r="E22" s="54" t="s">
        <v>21</v>
      </c>
      <c r="F22" s="55"/>
      <c r="G22" s="52" t="s">
        <v>21</v>
      </c>
      <c r="H22" s="60"/>
      <c r="I22" s="52" t="s">
        <v>21</v>
      </c>
      <c r="J22" s="52"/>
      <c r="K22" s="56" t="s">
        <v>21</v>
      </c>
      <c r="L22" s="52"/>
      <c r="M22" s="33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6" customFormat="1" ht="34.5" customHeight="1" x14ac:dyDescent="0.25">
      <c r="A23" s="77" t="s">
        <v>11</v>
      </c>
      <c r="B23" s="78"/>
      <c r="C23" s="79" t="s">
        <v>22</v>
      </c>
      <c r="D23" s="80"/>
      <c r="E23" s="79" t="s">
        <v>22</v>
      </c>
      <c r="F23" s="80"/>
      <c r="G23" s="79" t="s">
        <v>22</v>
      </c>
      <c r="H23" s="80"/>
      <c r="I23" s="79" t="s">
        <v>22</v>
      </c>
      <c r="J23" s="80"/>
      <c r="K23" s="98" t="s">
        <v>22</v>
      </c>
      <c r="L23" s="99"/>
      <c r="M23" s="67"/>
      <c r="N23" s="35"/>
      <c r="O23" s="35"/>
      <c r="P23" s="35"/>
      <c r="Q23" s="35"/>
      <c r="R23" s="35"/>
      <c r="S23" s="35"/>
      <c r="T23" s="35"/>
      <c r="U23" s="35"/>
      <c r="V23" s="35"/>
    </row>
    <row r="24" spans="1:22" ht="20.25" customHeight="1" x14ac:dyDescent="0.2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22" ht="20.25" customHeight="1" x14ac:dyDescent="0.2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2" ht="20.25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24.75" customHeight="1" x14ac:dyDescent="0.25">
      <c r="A27" s="25"/>
      <c r="B27" s="42"/>
      <c r="C27" s="42"/>
      <c r="D27" s="44"/>
      <c r="E27" s="42"/>
      <c r="F27" s="43"/>
      <c r="G27" s="42"/>
      <c r="H27" s="42"/>
      <c r="I27" s="42"/>
      <c r="J27" s="42"/>
      <c r="K27" s="42"/>
      <c r="L27" s="42"/>
    </row>
    <row r="28" spans="1:22" ht="24.75" customHeight="1" x14ac:dyDescent="0.25">
      <c r="A28" s="25"/>
      <c r="B28" s="42"/>
      <c r="C28" s="42"/>
      <c r="D28" s="44"/>
      <c r="E28" s="42"/>
      <c r="F28" s="43"/>
      <c r="G28" s="42"/>
      <c r="H28" s="42"/>
      <c r="I28" s="42"/>
      <c r="J28" s="42"/>
      <c r="K28" s="42"/>
      <c r="L28" s="42"/>
    </row>
    <row r="29" spans="1:22" ht="24.75" customHeight="1" x14ac:dyDescent="0.25">
      <c r="A29" s="25"/>
      <c r="B29" s="42"/>
      <c r="C29" s="42"/>
      <c r="D29" s="44" t="s">
        <v>52</v>
      </c>
      <c r="F29" s="43"/>
      <c r="G29" s="6"/>
      <c r="H29" s="6"/>
      <c r="I29" s="6"/>
      <c r="J29" s="6"/>
      <c r="K29" s="6"/>
      <c r="L29" s="6"/>
    </row>
    <row r="30" spans="1:22" ht="24.75" customHeight="1" x14ac:dyDescent="0.25">
      <c r="A30" s="25"/>
      <c r="B30" s="43"/>
      <c r="C30" s="43"/>
      <c r="D30" s="45" t="s">
        <v>56</v>
      </c>
      <c r="F30" s="43"/>
      <c r="G30" s="6"/>
      <c r="H30" s="6"/>
      <c r="I30" s="6"/>
      <c r="J30" s="6"/>
      <c r="K30" s="6"/>
      <c r="L30" s="6"/>
    </row>
    <row r="31" spans="1:22" ht="27" customHeight="1" x14ac:dyDescent="0.2">
      <c r="A31" s="36"/>
      <c r="B31" s="38"/>
      <c r="C31" s="38"/>
      <c r="D31" s="38"/>
      <c r="E31" s="38"/>
      <c r="F31" s="37"/>
      <c r="G31" s="38"/>
      <c r="H31" s="38"/>
      <c r="I31" s="38"/>
      <c r="J31" s="38"/>
      <c r="K31" s="38"/>
      <c r="L31" s="38"/>
      <c r="M31" s="34"/>
      <c r="N31" s="34"/>
      <c r="O31" s="34"/>
      <c r="P31" s="34"/>
      <c r="Q31" s="34"/>
      <c r="R31" s="34"/>
      <c r="S31" s="34"/>
      <c r="T31" s="34"/>
      <c r="U31" s="34"/>
      <c r="V31" s="34"/>
    </row>
    <row r="32" spans="1:22" ht="27" customHeight="1" x14ac:dyDescent="0.25">
      <c r="A32" s="36"/>
      <c r="B32" s="39"/>
      <c r="C32" s="34"/>
      <c r="D32" s="34"/>
      <c r="E32" s="34"/>
      <c r="F32" s="34"/>
      <c r="G32" s="34"/>
      <c r="H32" s="34"/>
      <c r="I32" s="38"/>
      <c r="J32" s="38"/>
      <c r="K32" s="38"/>
      <c r="L32" s="38"/>
      <c r="M32" s="34"/>
      <c r="N32" s="34"/>
      <c r="O32" s="34"/>
      <c r="P32" s="34"/>
      <c r="Q32" s="34"/>
      <c r="R32" s="34"/>
      <c r="S32" s="34"/>
      <c r="T32" s="34"/>
      <c r="U32" s="34"/>
      <c r="V32" s="34"/>
    </row>
    <row r="33" spans="1:22" ht="27" customHeight="1" x14ac:dyDescent="0.2">
      <c r="A33" s="36"/>
      <c r="B33" s="38"/>
      <c r="C33" s="40"/>
      <c r="D33" s="40"/>
      <c r="E33" s="40"/>
      <c r="F33" s="40"/>
      <c r="G33" s="40"/>
      <c r="H33" s="40"/>
      <c r="I33" s="38"/>
      <c r="J33" s="38"/>
      <c r="K33" s="38"/>
      <c r="L33" s="38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31.5" customHeight="1" x14ac:dyDescent="0.2">
      <c r="A34" s="36"/>
      <c r="B34" s="41"/>
      <c r="C34" s="41"/>
      <c r="D34" s="41"/>
      <c r="E34" s="41"/>
      <c r="F34" s="41"/>
      <c r="G34" s="41"/>
      <c r="H34" s="41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</row>
    <row r="35" spans="1:22" ht="14.25" customHeight="1" x14ac:dyDescent="0.2">
      <c r="A35" s="36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4.25" customHeight="1" x14ac:dyDescent="0.2">
      <c r="A36" s="36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4.25" customHeight="1" x14ac:dyDescent="0.2">
      <c r="A37" s="36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4.25" customHeight="1" x14ac:dyDescent="0.2">
      <c r="A38" s="3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ht="14.25" customHeight="1" x14ac:dyDescent="0.2">
      <c r="A39" s="36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12.75" customHeight="1" x14ac:dyDescent="0.2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 x14ac:dyDescent="0.2">
      <c r="A41" s="36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2.75" customHeight="1" x14ac:dyDescent="0.2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12.75" customHeight="1" x14ac:dyDescent="0.2">
      <c r="A43" s="36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2.75" customHeight="1" x14ac:dyDescent="0.2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ht="12.75" customHeight="1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ht="12.75" customHeight="1" x14ac:dyDescent="0.2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ht="12.75" customHeight="1" x14ac:dyDescent="0.2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ht="12.75" customHeight="1" x14ac:dyDescent="0.2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ht="12.75" customHeight="1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ht="12.75" customHeight="1" x14ac:dyDescent="0.2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4"/>
      <c r="N50" s="34"/>
      <c r="O50" s="34"/>
      <c r="P50" s="34"/>
      <c r="Q50" s="34"/>
      <c r="R50" s="34"/>
      <c r="S50" s="34"/>
      <c r="T50" s="34"/>
      <c r="U50" s="34"/>
      <c r="V50" s="34"/>
    </row>
    <row r="51" spans="1:22" ht="12.75" customHeight="1" x14ac:dyDescent="0.2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4"/>
      <c r="N51" s="34"/>
      <c r="O51" s="34"/>
      <c r="P51" s="34"/>
      <c r="Q51" s="34"/>
      <c r="R51" s="34"/>
      <c r="S51" s="34"/>
      <c r="T51" s="34"/>
      <c r="U51" s="34"/>
      <c r="V51" s="34"/>
    </row>
    <row r="52" spans="1:22" ht="12.75" customHeight="1" x14ac:dyDescent="0.2">
      <c r="A52" s="36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4"/>
      <c r="N52" s="34"/>
      <c r="O52" s="34"/>
      <c r="P52" s="34"/>
      <c r="Q52" s="34"/>
      <c r="R52" s="34"/>
      <c r="S52" s="34"/>
      <c r="T52" s="34"/>
      <c r="U52" s="34"/>
      <c r="V52" s="34"/>
    </row>
    <row r="53" spans="1:22" ht="12.75" customHeight="1" x14ac:dyDescent="0.2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4"/>
      <c r="N53" s="34"/>
      <c r="O53" s="34"/>
      <c r="P53" s="34"/>
      <c r="Q53" s="34"/>
      <c r="R53" s="34"/>
      <c r="S53" s="34"/>
      <c r="T53" s="34"/>
      <c r="U53" s="34"/>
      <c r="V53" s="34"/>
    </row>
    <row r="54" spans="1:22" ht="12.75" customHeight="1" x14ac:dyDescent="0.2">
      <c r="A54" s="36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1:22" ht="12.75" customHeight="1" x14ac:dyDescent="0.2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12.75" customHeight="1" x14ac:dyDescent="0.2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4"/>
      <c r="N56" s="34"/>
      <c r="O56" s="34"/>
      <c r="P56" s="34"/>
      <c r="Q56" s="34"/>
      <c r="R56" s="34"/>
      <c r="S56" s="34"/>
      <c r="T56" s="34"/>
      <c r="U56" s="34"/>
      <c r="V56" s="34"/>
    </row>
    <row r="57" spans="1:22" ht="12.75" customHeight="1" x14ac:dyDescent="0.2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4"/>
      <c r="N57" s="34"/>
      <c r="O57" s="34"/>
      <c r="P57" s="34"/>
      <c r="Q57" s="34"/>
      <c r="R57" s="34"/>
      <c r="S57" s="34"/>
      <c r="T57" s="34"/>
      <c r="U57" s="34"/>
      <c r="V57" s="34"/>
    </row>
    <row r="58" spans="1:22" ht="12.75" customHeight="1" x14ac:dyDescent="0.2">
      <c r="A58" s="36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4"/>
      <c r="N58" s="34"/>
      <c r="O58" s="34"/>
      <c r="P58" s="34"/>
      <c r="Q58" s="34"/>
      <c r="R58" s="34"/>
      <c r="S58" s="34"/>
      <c r="T58" s="34"/>
      <c r="U58" s="34"/>
      <c r="V58" s="34"/>
    </row>
    <row r="59" spans="1:22" ht="12.75" customHeight="1" x14ac:dyDescent="0.2">
      <c r="A59" s="36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ht="12.75" customHeight="1" x14ac:dyDescent="0.2">
      <c r="A60" s="36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ht="12.75" customHeight="1" x14ac:dyDescent="0.2">
      <c r="A61" s="36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ht="12.75" customHeight="1" x14ac:dyDescent="0.2">
      <c r="A62" s="36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ht="12.75" customHeight="1" x14ac:dyDescent="0.2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ht="12.75" customHeight="1" x14ac:dyDescent="0.2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ht="12.75" customHeight="1" x14ac:dyDescent="0.2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ht="12.75" customHeight="1" x14ac:dyDescent="0.2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ht="12.75" customHeight="1" x14ac:dyDescent="0.2">
      <c r="A67" s="36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ht="12.75" customHeight="1" x14ac:dyDescent="0.2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ht="12.75" customHeight="1" x14ac:dyDescent="0.2">
      <c r="A69" s="36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ht="12.75" customHeight="1" x14ac:dyDescent="0.2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ht="12.75" customHeight="1" x14ac:dyDescent="0.2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ht="12.75" customHeight="1" x14ac:dyDescent="0.2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ht="12.75" customHeight="1" x14ac:dyDescent="0.2">
      <c r="A73" s="36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ht="12.75" customHeight="1" x14ac:dyDescent="0.2">
      <c r="A74" s="36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ht="12.75" customHeight="1" x14ac:dyDescent="0.2">
      <c r="A75" s="36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ht="12.75" customHeight="1" x14ac:dyDescent="0.2">
      <c r="A76" s="36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ht="12.75" customHeight="1" x14ac:dyDescent="0.2">
      <c r="A77" s="36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ht="12.75" customHeight="1" x14ac:dyDescent="0.2">
      <c r="A78" s="36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ht="12.75" customHeight="1" x14ac:dyDescent="0.2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ht="12.75" customHeight="1" x14ac:dyDescent="0.2">
      <c r="A80" s="36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ht="12.75" customHeight="1" x14ac:dyDescent="0.2">
      <c r="A81" s="36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ht="12.75" customHeight="1" x14ac:dyDescent="0.2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ht="12.75" customHeight="1" x14ac:dyDescent="0.2">
      <c r="A83" s="36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ht="12.75" customHeight="1" x14ac:dyDescent="0.2">
      <c r="A84" s="36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ht="12.75" customHeight="1" x14ac:dyDescent="0.2">
      <c r="A85" s="36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ht="12.75" customHeight="1" x14ac:dyDescent="0.2">
      <c r="A86" s="36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ht="12.75" customHeight="1" x14ac:dyDescent="0.2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ht="12.75" customHeight="1" x14ac:dyDescent="0.2">
      <c r="A88" s="36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ht="12.75" customHeight="1" x14ac:dyDescent="0.2">
      <c r="A89" s="36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ht="12.75" customHeight="1" x14ac:dyDescent="0.2">
      <c r="A90" s="36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ht="12.75" customHeight="1" x14ac:dyDescent="0.2">
      <c r="A91" s="36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ht="12.75" customHeight="1" x14ac:dyDescent="0.2">
      <c r="A92" s="36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2.75" customHeight="1" x14ac:dyDescent="0.2">
      <c r="A93" s="36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ht="12.75" customHeight="1" x14ac:dyDescent="0.2">
      <c r="A94" s="36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2.75" customHeight="1" x14ac:dyDescent="0.2">
      <c r="A95" s="36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ht="12.75" customHeight="1" x14ac:dyDescent="0.2">
      <c r="A96" s="36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 customHeight="1" x14ac:dyDescent="0.2">
      <c r="A97" s="36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ht="12.75" customHeight="1" x14ac:dyDescent="0.2">
      <c r="A98" s="36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ht="12.75" customHeight="1" x14ac:dyDescent="0.2">
      <c r="A99" s="36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ht="12.75" customHeight="1" x14ac:dyDescent="0.2">
      <c r="A100" s="36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ht="12.75" customHeight="1" x14ac:dyDescent="0.2">
      <c r="A101" s="36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ht="12.75" customHeight="1" x14ac:dyDescent="0.2">
      <c r="A102" s="36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ht="12.75" customHeight="1" x14ac:dyDescent="0.2">
      <c r="A103" s="36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ht="12.75" customHeight="1" x14ac:dyDescent="0.2">
      <c r="A104" s="36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ht="12.75" customHeight="1" x14ac:dyDescent="0.2">
      <c r="A105" s="36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ht="12.75" customHeight="1" x14ac:dyDescent="0.2">
      <c r="A106" s="36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ht="12.75" customHeight="1" x14ac:dyDescent="0.2">
      <c r="A107" s="36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ht="12.75" customHeight="1" x14ac:dyDescent="0.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ht="12.75" customHeight="1" x14ac:dyDescent="0.2">
      <c r="A109" s="36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ht="12.75" customHeight="1" x14ac:dyDescent="0.2">
      <c r="A110" s="36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ht="12.75" customHeight="1" x14ac:dyDescent="0.2">
      <c r="A111" s="36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ht="12.75" customHeight="1" x14ac:dyDescent="0.2">
      <c r="A112" s="36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ht="12.75" customHeight="1" x14ac:dyDescent="0.2">
      <c r="A113" s="36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ht="12.75" customHeight="1" x14ac:dyDescent="0.2">
      <c r="A114" s="36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ht="12.75" customHeight="1" x14ac:dyDescent="0.2">
      <c r="A115" s="36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ht="12.75" customHeight="1" x14ac:dyDescent="0.2">
      <c r="A116" s="36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ht="12.75" customHeight="1" x14ac:dyDescent="0.2">
      <c r="A117" s="36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ht="12.75" customHeight="1" x14ac:dyDescent="0.2">
      <c r="A118" s="36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ht="12.75" customHeight="1" x14ac:dyDescent="0.2">
      <c r="A119" s="36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ht="12.75" customHeight="1" x14ac:dyDescent="0.2">
      <c r="A120" s="36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ht="12.75" customHeight="1" x14ac:dyDescent="0.2">
      <c r="A121" s="36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ht="12.75" customHeight="1" x14ac:dyDescent="0.2">
      <c r="A122" s="36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ht="12.75" customHeight="1" x14ac:dyDescent="0.2">
      <c r="A123" s="36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ht="12.75" customHeight="1" x14ac:dyDescent="0.2">
      <c r="A124" s="36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ht="12.75" customHeight="1" x14ac:dyDescent="0.2">
      <c r="A125" s="36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ht="12.75" customHeight="1" x14ac:dyDescent="0.2">
      <c r="A126" s="36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ht="12.75" customHeight="1" x14ac:dyDescent="0.2">
      <c r="A127" s="36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ht="12.75" customHeight="1" x14ac:dyDescent="0.2">
      <c r="A128" s="36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ht="12.75" customHeight="1" x14ac:dyDescent="0.2">
      <c r="A129" s="36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ht="12.75" customHeight="1" x14ac:dyDescent="0.2">
      <c r="A130" s="36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ht="12.75" customHeight="1" x14ac:dyDescent="0.2">
      <c r="A131" s="36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ht="12.75" customHeight="1" x14ac:dyDescent="0.2">
      <c r="A132" s="36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ht="12.75" customHeight="1" x14ac:dyDescent="0.2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ht="12.75" customHeight="1" x14ac:dyDescent="0.2">
      <c r="A134" s="36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12.75" customHeight="1" x14ac:dyDescent="0.2">
      <c r="A135" s="36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ht="12.75" customHeight="1" x14ac:dyDescent="0.2">
      <c r="A136" s="36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ht="12.75" customHeight="1" x14ac:dyDescent="0.2">
      <c r="A137" s="36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ht="12.75" customHeight="1" x14ac:dyDescent="0.2">
      <c r="A138" s="36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ht="12.75" customHeight="1" x14ac:dyDescent="0.2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4"/>
      <c r="N139" s="34"/>
      <c r="O139" s="34"/>
      <c r="P139" s="34"/>
      <c r="Q139" s="34"/>
      <c r="R139" s="34"/>
      <c r="S139" s="34"/>
      <c r="T139" s="34"/>
      <c r="U139" s="34"/>
      <c r="V139" s="34"/>
    </row>
    <row r="140" spans="1:22" ht="12.75" customHeight="1" x14ac:dyDescent="0.2">
      <c r="A140" s="36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4"/>
      <c r="N140" s="34"/>
      <c r="O140" s="34"/>
      <c r="P140" s="34"/>
      <c r="Q140" s="34"/>
      <c r="R140" s="34"/>
      <c r="S140" s="34"/>
      <c r="T140" s="34"/>
      <c r="U140" s="34"/>
      <c r="V140" s="34"/>
    </row>
    <row r="141" spans="1:22" ht="12.75" customHeight="1" x14ac:dyDescent="0.2">
      <c r="A141" s="36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ht="12.75" customHeight="1" x14ac:dyDescent="0.2">
      <c r="A142" s="36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ht="12.75" customHeight="1" x14ac:dyDescent="0.2">
      <c r="A143" s="36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ht="12.75" customHeight="1" x14ac:dyDescent="0.2">
      <c r="A144" s="3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ht="12.75" customHeight="1" x14ac:dyDescent="0.2">
      <c r="A145" s="36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ht="12.75" customHeight="1" x14ac:dyDescent="0.2">
      <c r="A146" s="36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ht="12.75" customHeight="1" x14ac:dyDescent="0.2">
      <c r="A147" s="36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ht="12.75" customHeight="1" x14ac:dyDescent="0.2">
      <c r="A148" s="36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ht="12.75" customHeight="1" x14ac:dyDescent="0.2">
      <c r="A149" s="36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ht="12.75" customHeight="1" x14ac:dyDescent="0.2">
      <c r="A150" s="36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ht="12.75" customHeight="1" x14ac:dyDescent="0.2">
      <c r="A151" s="36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ht="12.75" customHeight="1" x14ac:dyDescent="0.2">
      <c r="A152" s="36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ht="12.75" customHeight="1" x14ac:dyDescent="0.2">
      <c r="A153" s="36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ht="12.75" customHeight="1" x14ac:dyDescent="0.2">
      <c r="A154" s="36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12.75" customHeight="1" x14ac:dyDescent="0.2">
      <c r="A155" s="36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ht="12.75" customHeight="1" x14ac:dyDescent="0.2">
      <c r="A156" s="36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ht="12.75" customHeight="1" x14ac:dyDescent="0.2">
      <c r="A157" s="36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ht="12.75" customHeight="1" x14ac:dyDescent="0.2">
      <c r="A158" s="36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ht="12.75" customHeight="1" x14ac:dyDescent="0.2">
      <c r="A159" s="36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ht="12.75" customHeight="1" x14ac:dyDescent="0.2">
      <c r="A160" s="36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12.75" customHeight="1" x14ac:dyDescent="0.2">
      <c r="A161" s="36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ht="12.75" customHeight="1" x14ac:dyDescent="0.2">
      <c r="A162" s="36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ht="12.75" customHeight="1" x14ac:dyDescent="0.2">
      <c r="A163" s="36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4"/>
      <c r="N163" s="34"/>
      <c r="O163" s="34"/>
      <c r="P163" s="34"/>
      <c r="Q163" s="34"/>
      <c r="R163" s="34"/>
      <c r="S163" s="34"/>
      <c r="T163" s="34"/>
      <c r="U163" s="34"/>
      <c r="V163" s="34"/>
    </row>
    <row r="164" spans="1:22" ht="12.75" customHeight="1" x14ac:dyDescent="0.2">
      <c r="A164" s="3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ht="12.75" customHeight="1" x14ac:dyDescent="0.2">
      <c r="A165" s="36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ht="12.75" customHeight="1" x14ac:dyDescent="0.2">
      <c r="A166" s="36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ht="12.75" customHeight="1" x14ac:dyDescent="0.2">
      <c r="A167" s="36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ht="12.75" customHeight="1" x14ac:dyDescent="0.2">
      <c r="A168" s="36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ht="12.75" customHeight="1" x14ac:dyDescent="0.2">
      <c r="A169" s="36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ht="12.75" customHeight="1" x14ac:dyDescent="0.2">
      <c r="A170" s="36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ht="12.75" customHeight="1" x14ac:dyDescent="0.2">
      <c r="A171" s="36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12.75" customHeight="1" x14ac:dyDescent="0.2">
      <c r="A172" s="36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ht="12.75" customHeight="1" x14ac:dyDescent="0.2">
      <c r="A173" s="36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ht="12.75" customHeight="1" x14ac:dyDescent="0.2">
      <c r="A174" s="36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ht="12.75" customHeight="1" x14ac:dyDescent="0.2">
      <c r="A175" s="36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ht="12.75" customHeight="1" x14ac:dyDescent="0.2">
      <c r="A176" s="36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ht="12.75" customHeight="1" x14ac:dyDescent="0.2">
      <c r="A177" s="36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ht="12.75" customHeight="1" x14ac:dyDescent="0.2">
      <c r="A178" s="36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ht="12.75" customHeight="1" x14ac:dyDescent="0.2">
      <c r="A179" s="36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ht="12.75" customHeight="1" x14ac:dyDescent="0.2">
      <c r="A180" s="36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ht="12.75" customHeight="1" x14ac:dyDescent="0.2">
      <c r="A181" s="36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ht="12.75" customHeight="1" x14ac:dyDescent="0.2">
      <c r="A182" s="36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ht="12.75" customHeight="1" x14ac:dyDescent="0.2">
      <c r="A183" s="36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ht="12.75" customHeight="1" x14ac:dyDescent="0.2">
      <c r="A184" s="36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ht="12.75" customHeight="1" x14ac:dyDescent="0.2">
      <c r="A185" s="36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ht="12.75" customHeight="1" x14ac:dyDescent="0.2">
      <c r="A186" s="36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ht="12.75" customHeight="1" x14ac:dyDescent="0.2">
      <c r="A187" s="36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ht="12.75" customHeight="1" x14ac:dyDescent="0.2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ht="12.75" customHeight="1" x14ac:dyDescent="0.2">
      <c r="A189" s="36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ht="12.75" customHeight="1" x14ac:dyDescent="0.2">
      <c r="A190" s="36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ht="12.75" customHeight="1" x14ac:dyDescent="0.2">
      <c r="A191" s="36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ht="12.75" customHeight="1" x14ac:dyDescent="0.2">
      <c r="A192" s="36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ht="12.75" customHeight="1" x14ac:dyDescent="0.2">
      <c r="A193" s="36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ht="12.75" customHeight="1" x14ac:dyDescent="0.2">
      <c r="A194" s="36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ht="12.75" customHeight="1" x14ac:dyDescent="0.2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ht="12.75" customHeight="1" x14ac:dyDescent="0.2">
      <c r="A196" s="36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ht="12.75" customHeight="1" x14ac:dyDescent="0.2">
      <c r="A197" s="36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ht="12.75" customHeight="1" x14ac:dyDescent="0.2">
      <c r="A198" s="36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ht="12.75" customHeight="1" x14ac:dyDescent="0.2">
      <c r="A199" s="36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ht="12.75" customHeight="1" x14ac:dyDescent="0.2">
      <c r="A200" s="36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ht="12.75" customHeight="1" x14ac:dyDescent="0.2">
      <c r="A201" s="36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ht="12.75" customHeight="1" x14ac:dyDescent="0.2">
      <c r="A202" s="36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ht="12.75" customHeight="1" x14ac:dyDescent="0.2">
      <c r="A203" s="36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ht="12.75" customHeight="1" x14ac:dyDescent="0.2">
      <c r="A204" s="36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ht="12.75" customHeight="1" x14ac:dyDescent="0.2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ht="12.75" customHeight="1" x14ac:dyDescent="0.2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ht="12.75" customHeight="1" x14ac:dyDescent="0.2">
      <c r="A207" s="36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ht="12.75" customHeight="1" x14ac:dyDescent="0.2">
      <c r="A208" s="36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ht="12.75" customHeight="1" x14ac:dyDescent="0.2">
      <c r="A209" s="36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ht="12.75" customHeight="1" x14ac:dyDescent="0.2">
      <c r="A210" s="36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ht="12.75" customHeight="1" x14ac:dyDescent="0.2">
      <c r="A211" s="36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ht="12.75" customHeight="1" x14ac:dyDescent="0.2">
      <c r="A212" s="36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ht="12.75" customHeight="1" x14ac:dyDescent="0.2">
      <c r="A213" s="36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ht="12.75" customHeight="1" x14ac:dyDescent="0.2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ht="12.75" customHeight="1" x14ac:dyDescent="0.2">
      <c r="A215" s="36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ht="12.75" customHeight="1" x14ac:dyDescent="0.2">
      <c r="A216" s="36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ht="12.75" customHeight="1" x14ac:dyDescent="0.2">
      <c r="A217" s="36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ht="12.75" customHeight="1" x14ac:dyDescent="0.2">
      <c r="A218" s="36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ht="12.75" customHeight="1" x14ac:dyDescent="0.2">
      <c r="A219" s="36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ht="12.75" customHeight="1" x14ac:dyDescent="0.2">
      <c r="A220" s="36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ht="12.75" customHeight="1" x14ac:dyDescent="0.2">
      <c r="A221" s="36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ht="12.75" customHeight="1" x14ac:dyDescent="0.2">
      <c r="A222" s="36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ht="12.75" customHeight="1" x14ac:dyDescent="0.2">
      <c r="A223" s="36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ht="12.75" customHeight="1" x14ac:dyDescent="0.2">
      <c r="A224" s="36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ht="12.75" customHeight="1" x14ac:dyDescent="0.2">
      <c r="A225" s="36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ht="12.75" customHeight="1" x14ac:dyDescent="0.2">
      <c r="A226" s="36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ht="12.75" customHeight="1" x14ac:dyDescent="0.2">
      <c r="A227" s="36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ht="12.75" customHeight="1" x14ac:dyDescent="0.2">
      <c r="A228" s="36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ht="12.75" customHeight="1" x14ac:dyDescent="0.2">
      <c r="A229" s="36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ht="12.75" customHeight="1" x14ac:dyDescent="0.2">
      <c r="A230" s="36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ht="12.75" customHeight="1" x14ac:dyDescent="0.2">
      <c r="A231" s="36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ht="12.75" customHeight="1" x14ac:dyDescent="0.2">
      <c r="A232" s="36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ht="12.75" customHeight="1" x14ac:dyDescent="0.2">
      <c r="A233" s="36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ht="12.75" customHeight="1" x14ac:dyDescent="0.2">
      <c r="A234" s="36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ht="15.75" customHeight="1" x14ac:dyDescent="0.2"/>
    <row r="236" spans="1:22" ht="15.75" customHeight="1" x14ac:dyDescent="0.2"/>
    <row r="237" spans="1:22" ht="15.75" customHeight="1" x14ac:dyDescent="0.2"/>
    <row r="238" spans="1:22" ht="15.75" customHeight="1" x14ac:dyDescent="0.2"/>
    <row r="239" spans="1:22" ht="15.75" customHeight="1" x14ac:dyDescent="0.2"/>
    <row r="240" spans="1:22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29">
    <mergeCell ref="K23:L23"/>
    <mergeCell ref="K11:L11"/>
    <mergeCell ref="G10:H10"/>
    <mergeCell ref="G9:H9"/>
    <mergeCell ref="I11:J11"/>
    <mergeCell ref="G11:H11"/>
    <mergeCell ref="G23:H23"/>
    <mergeCell ref="I23:J23"/>
    <mergeCell ref="A2:N2"/>
    <mergeCell ref="A3:L3"/>
    <mergeCell ref="A4:L4"/>
    <mergeCell ref="A5:L5"/>
    <mergeCell ref="A6:L6"/>
    <mergeCell ref="A23:B23"/>
    <mergeCell ref="C23:D23"/>
    <mergeCell ref="A7:L7"/>
    <mergeCell ref="A8:L8"/>
    <mergeCell ref="A9:A13"/>
    <mergeCell ref="B13:L13"/>
    <mergeCell ref="C11:D11"/>
    <mergeCell ref="B9:B11"/>
    <mergeCell ref="E11:F11"/>
    <mergeCell ref="E9:F9"/>
    <mergeCell ref="C10:D10"/>
    <mergeCell ref="E10:F10"/>
    <mergeCell ref="E23:F23"/>
    <mergeCell ref="C9:D9"/>
    <mergeCell ref="I9:L9"/>
    <mergeCell ref="I10:L10"/>
  </mergeCells>
  <conditionalFormatting sqref="E23:F23">
    <cfRule type="cellIs" dxfId="8" priority="25" operator="equal">
      <formula>"NO HABIL"</formula>
    </cfRule>
  </conditionalFormatting>
  <conditionalFormatting sqref="E23">
    <cfRule type="cellIs" dxfId="7" priority="24" operator="equal">
      <formula>"NO HABIL"</formula>
    </cfRule>
  </conditionalFormatting>
  <conditionalFormatting sqref="K23">
    <cfRule type="cellIs" dxfId="6" priority="16" operator="equal">
      <formula>"NO HABIL"</formula>
    </cfRule>
  </conditionalFormatting>
  <conditionalFormatting sqref="C23:D23">
    <cfRule type="cellIs" dxfId="5" priority="6" operator="equal">
      <formula>"NO HABIL"</formula>
    </cfRule>
  </conditionalFormatting>
  <conditionalFormatting sqref="C23">
    <cfRule type="cellIs" dxfId="4" priority="5" operator="equal">
      <formula>"NO HABIL"</formula>
    </cfRule>
  </conditionalFormatting>
  <conditionalFormatting sqref="G23:H23">
    <cfRule type="cellIs" dxfId="3" priority="4" operator="equal">
      <formula>"NO HABIL"</formula>
    </cfRule>
  </conditionalFormatting>
  <conditionalFormatting sqref="G23">
    <cfRule type="cellIs" dxfId="2" priority="3" operator="equal">
      <formula>"NO HABIL"</formula>
    </cfRule>
  </conditionalFormatting>
  <conditionalFormatting sqref="I23:J23">
    <cfRule type="cellIs" dxfId="1" priority="2" operator="equal">
      <formula>"NO HABIL"</formula>
    </cfRule>
  </conditionalFormatting>
  <conditionalFormatting sqref="I23">
    <cfRule type="cellIs" dxfId="0" priority="1" operator="equal">
      <formula>"NO HABIL"</formula>
    </cfRule>
  </conditionalFormatting>
  <printOptions horizontalCentered="1" verticalCentered="1"/>
  <pageMargins left="0.19685039370078741" right="0.17" top="0.19685039370078741" bottom="0.39370078740157483" header="0" footer="0"/>
  <pageSetup paperSize="14" scale="2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showGridLines="0" topLeftCell="A13" zoomScale="70" zoomScaleNormal="70" workbookViewId="0">
      <selection activeCell="G28" sqref="G28"/>
    </sheetView>
  </sheetViews>
  <sheetFormatPr baseColWidth="10" defaultRowHeight="15" x14ac:dyDescent="0.25"/>
  <cols>
    <col min="1" max="1" width="5.375" style="8" customWidth="1"/>
    <col min="2" max="2" width="24.875" style="6" customWidth="1"/>
    <col min="3" max="3" width="30.375" style="6" customWidth="1"/>
    <col min="4" max="5" width="10.125" style="8" customWidth="1"/>
    <col min="6" max="6" width="11" style="8"/>
    <col min="7" max="7" width="12.5" style="8" customWidth="1"/>
    <col min="8" max="16384" width="11" style="8"/>
  </cols>
  <sheetData>
    <row r="1" spans="1:35" s="9" customFormat="1" x14ac:dyDescent="0.25">
      <c r="B1" s="51"/>
      <c r="C1" s="51"/>
    </row>
    <row r="2" spans="1:35" s="9" customFormat="1" ht="14.25" customHeight="1" x14ac:dyDescent="0.2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3" spans="1:35" s="9" customFormat="1" ht="14.25" customHeight="1" x14ac:dyDescent="0.2">
      <c r="A3" s="101" t="s">
        <v>63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35" s="9" customFormat="1" ht="14.25" customHeight="1" x14ac:dyDescent="0.2">
      <c r="A4" s="101" t="s">
        <v>38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35" s="9" customFormat="1" ht="14.25" customHeight="1" x14ac:dyDescent="0.2">
      <c r="A5" s="101" t="s">
        <v>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35" s="9" customFormat="1" ht="14.25" customHeight="1" x14ac:dyDescent="0.2">
      <c r="A6" s="101" t="s">
        <v>64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35" s="9" customFormat="1" ht="21.75" customHeight="1" x14ac:dyDescent="0.2">
      <c r="A7" s="100" t="s">
        <v>39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35" s="9" customFormat="1" ht="45.75" customHeight="1" x14ac:dyDescent="0.2">
      <c r="A8" s="101" t="s">
        <v>40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35" s="9" customFormat="1" ht="21" customHeight="1" x14ac:dyDescent="0.2">
      <c r="A9" s="102" t="s">
        <v>29</v>
      </c>
      <c r="B9" s="102" t="s">
        <v>30</v>
      </c>
      <c r="C9" s="102" t="s">
        <v>37</v>
      </c>
      <c r="D9" s="105" t="s">
        <v>24</v>
      </c>
      <c r="E9" s="105"/>
      <c r="F9" s="105"/>
      <c r="G9" s="105" t="s">
        <v>25</v>
      </c>
      <c r="H9" s="105"/>
      <c r="I9" s="105"/>
      <c r="J9" s="105"/>
      <c r="K9" s="105" t="s">
        <v>57</v>
      </c>
      <c r="L9" s="105"/>
      <c r="M9" s="105"/>
      <c r="N9" s="105"/>
      <c r="O9" s="106" t="s">
        <v>62</v>
      </c>
      <c r="P9" s="108" t="s">
        <v>36</v>
      </c>
    </row>
    <row r="10" spans="1:35" ht="30.75" customHeight="1" x14ac:dyDescent="0.2">
      <c r="A10" s="102"/>
      <c r="B10" s="102"/>
      <c r="C10" s="102"/>
      <c r="D10" s="14" t="s">
        <v>32</v>
      </c>
      <c r="E10" s="15" t="s">
        <v>26</v>
      </c>
      <c r="F10" s="15" t="s">
        <v>31</v>
      </c>
      <c r="G10" s="15" t="s">
        <v>33</v>
      </c>
      <c r="H10" s="16" t="s">
        <v>34</v>
      </c>
      <c r="I10" s="15" t="s">
        <v>35</v>
      </c>
      <c r="J10" s="15" t="s">
        <v>28</v>
      </c>
      <c r="K10" s="70" t="s">
        <v>58</v>
      </c>
      <c r="L10" s="72" t="s">
        <v>59</v>
      </c>
      <c r="M10" s="72" t="s">
        <v>60</v>
      </c>
      <c r="N10" s="70" t="s">
        <v>61</v>
      </c>
      <c r="O10" s="107"/>
      <c r="P10" s="109"/>
      <c r="Q10" s="5"/>
      <c r="T10" s="17"/>
      <c r="U10" s="18"/>
      <c r="V10" s="18"/>
      <c r="W10" s="18"/>
      <c r="X10" s="18"/>
      <c r="Y10" s="18"/>
      <c r="Z10" s="18"/>
      <c r="AA10" s="18"/>
      <c r="AB10" s="103"/>
      <c r="AC10" s="104"/>
      <c r="AD10" s="103"/>
      <c r="AE10" s="104"/>
      <c r="AF10" s="103"/>
      <c r="AG10" s="104"/>
      <c r="AH10" s="103"/>
      <c r="AI10" s="104"/>
    </row>
    <row r="11" spans="1:35" ht="43.5" customHeight="1" x14ac:dyDescent="0.2">
      <c r="A11" s="13">
        <v>1</v>
      </c>
      <c r="B11" s="26" t="s">
        <v>47</v>
      </c>
      <c r="C11" s="26" t="s">
        <v>43</v>
      </c>
      <c r="D11" s="19"/>
      <c r="E11" s="19"/>
      <c r="F11" s="73">
        <v>0</v>
      </c>
      <c r="G11" s="21"/>
      <c r="H11" s="22"/>
      <c r="I11" s="76">
        <v>0.6</v>
      </c>
      <c r="J11" s="73">
        <v>0.6</v>
      </c>
      <c r="K11" s="21">
        <v>32</v>
      </c>
      <c r="L11" s="22">
        <v>25</v>
      </c>
      <c r="M11" s="21">
        <v>25</v>
      </c>
      <c r="N11" s="20">
        <v>12</v>
      </c>
      <c r="O11" s="74">
        <v>0.19</v>
      </c>
      <c r="P11" s="75">
        <v>0.79</v>
      </c>
    </row>
    <row r="12" spans="1:35" ht="30.75" customHeight="1" x14ac:dyDescent="0.2">
      <c r="A12" s="13">
        <v>2</v>
      </c>
      <c r="B12" s="27" t="s">
        <v>48</v>
      </c>
      <c r="C12" s="27" t="s">
        <v>44</v>
      </c>
      <c r="D12" s="19"/>
      <c r="E12" s="19">
        <v>20</v>
      </c>
      <c r="F12" s="73">
        <v>0.2</v>
      </c>
      <c r="G12" s="23">
        <v>24</v>
      </c>
      <c r="H12" s="21"/>
      <c r="I12" s="22"/>
      <c r="J12" s="73">
        <v>0.24</v>
      </c>
      <c r="K12" s="23">
        <v>31</v>
      </c>
      <c r="L12" s="21">
        <v>25</v>
      </c>
      <c r="M12" s="22">
        <v>22</v>
      </c>
      <c r="N12" s="20">
        <v>12</v>
      </c>
      <c r="O12" s="74">
        <v>0.18</v>
      </c>
      <c r="P12" s="75">
        <v>0.62</v>
      </c>
    </row>
    <row r="13" spans="1:35" ht="46.5" customHeight="1" x14ac:dyDescent="0.2">
      <c r="A13" s="13">
        <v>3</v>
      </c>
      <c r="B13" s="27" t="s">
        <v>54</v>
      </c>
      <c r="C13" s="27" t="s">
        <v>45</v>
      </c>
      <c r="D13" s="19"/>
      <c r="E13" s="19"/>
      <c r="F13" s="73">
        <v>0</v>
      </c>
      <c r="G13" s="24">
        <v>24</v>
      </c>
      <c r="H13" s="22"/>
      <c r="I13" s="22"/>
      <c r="J13" s="73">
        <v>0.24</v>
      </c>
      <c r="K13" s="24">
        <v>31</v>
      </c>
      <c r="L13" s="22">
        <v>23</v>
      </c>
      <c r="M13" s="22">
        <v>22</v>
      </c>
      <c r="N13" s="20">
        <v>12</v>
      </c>
      <c r="O13" s="74">
        <v>0.18</v>
      </c>
      <c r="P13" s="75">
        <v>0.42</v>
      </c>
    </row>
    <row r="14" spans="1:35" ht="30.75" customHeight="1" x14ac:dyDescent="0.2">
      <c r="A14" s="13">
        <v>4</v>
      </c>
      <c r="B14" s="27" t="s">
        <v>50</v>
      </c>
      <c r="C14" s="27" t="s">
        <v>46</v>
      </c>
      <c r="D14" s="24"/>
      <c r="E14" s="24"/>
      <c r="F14" s="73">
        <v>0</v>
      </c>
      <c r="G14" s="24"/>
      <c r="H14" s="22"/>
      <c r="I14" s="76">
        <v>0.6</v>
      </c>
      <c r="J14" s="73">
        <v>0.6</v>
      </c>
      <c r="K14" s="24">
        <v>32</v>
      </c>
      <c r="L14" s="22">
        <v>23</v>
      </c>
      <c r="M14" s="21">
        <v>22</v>
      </c>
      <c r="N14" s="20">
        <v>12</v>
      </c>
      <c r="O14" s="74">
        <v>0.18</v>
      </c>
      <c r="P14" s="75">
        <v>0.78</v>
      </c>
    </row>
    <row r="15" spans="1:35" ht="40.5" customHeight="1" x14ac:dyDescent="0.2">
      <c r="A15" s="13">
        <v>5</v>
      </c>
      <c r="B15" s="71" t="s">
        <v>51</v>
      </c>
      <c r="C15" s="27" t="s">
        <v>46</v>
      </c>
      <c r="D15" s="24"/>
      <c r="E15" s="24"/>
      <c r="F15" s="73">
        <v>0</v>
      </c>
      <c r="G15" s="22">
        <v>24</v>
      </c>
      <c r="H15" s="21"/>
      <c r="I15" s="22"/>
      <c r="J15" s="73">
        <v>0.24</v>
      </c>
      <c r="K15" s="22">
        <v>31</v>
      </c>
      <c r="L15" s="21">
        <v>23</v>
      </c>
      <c r="M15" s="22">
        <v>22</v>
      </c>
      <c r="N15" s="20">
        <v>12</v>
      </c>
      <c r="O15" s="74">
        <v>0.18</v>
      </c>
      <c r="P15" s="75">
        <v>0.42</v>
      </c>
    </row>
    <row r="16" spans="1:35" ht="14.25" x14ac:dyDescent="0.2">
      <c r="A16" s="10"/>
      <c r="B16" s="11"/>
      <c r="C16" s="11"/>
      <c r="D16" s="11"/>
      <c r="E16" s="11"/>
      <c r="F16" s="11"/>
      <c r="G16" s="11"/>
      <c r="H16" s="1"/>
      <c r="I16" s="1"/>
    </row>
    <row r="17" spans="1:11" ht="14.25" x14ac:dyDescent="0.2">
      <c r="A17" s="10"/>
      <c r="B17" s="11"/>
      <c r="C17" s="11"/>
      <c r="D17" s="11"/>
      <c r="E17" s="11"/>
      <c r="F17" s="11"/>
      <c r="G17" s="11"/>
      <c r="H17" s="1"/>
      <c r="I17" s="1"/>
    </row>
    <row r="18" spans="1:11" ht="14.25" x14ac:dyDescent="0.2">
      <c r="A18" s="10"/>
      <c r="B18" s="11"/>
      <c r="C18" s="11"/>
      <c r="D18" s="11"/>
      <c r="E18" s="11"/>
      <c r="F18" s="11"/>
      <c r="G18" s="11"/>
      <c r="H18" s="1"/>
      <c r="I18" s="1"/>
    </row>
    <row r="19" spans="1:11" ht="14.25" x14ac:dyDescent="0.2">
      <c r="A19" s="10"/>
      <c r="B19" s="11"/>
      <c r="C19" s="11"/>
      <c r="D19" s="11"/>
      <c r="E19" s="11"/>
      <c r="F19" s="11"/>
      <c r="G19" s="11"/>
      <c r="H19" s="1"/>
      <c r="I19" s="1"/>
    </row>
    <row r="20" spans="1:11" ht="14.25" x14ac:dyDescent="0.2">
      <c r="A20" s="10"/>
      <c r="B20" s="11"/>
      <c r="C20" s="11"/>
      <c r="D20" s="11"/>
      <c r="E20" s="11"/>
      <c r="F20" s="11"/>
      <c r="G20" s="11"/>
      <c r="H20" s="1"/>
      <c r="I20" s="1"/>
    </row>
    <row r="21" spans="1:11" ht="14.25" x14ac:dyDescent="0.2">
      <c r="A21" s="10"/>
      <c r="B21" s="11"/>
      <c r="C21" s="11"/>
      <c r="D21" s="12"/>
      <c r="E21" s="12"/>
      <c r="F21" s="12"/>
      <c r="G21" s="12"/>
      <c r="H21" s="1"/>
      <c r="I21" s="1"/>
    </row>
    <row r="22" spans="1:11" x14ac:dyDescent="0.25">
      <c r="A22" s="10"/>
      <c r="B22" s="2" t="s">
        <v>55</v>
      </c>
      <c r="C22" s="2"/>
      <c r="D22" s="2"/>
      <c r="E22" s="2"/>
      <c r="F22" s="2"/>
      <c r="G22" s="1"/>
      <c r="H22" s="1"/>
      <c r="I22" s="7"/>
      <c r="J22" s="6"/>
      <c r="K22" s="6"/>
    </row>
    <row r="23" spans="1:11" x14ac:dyDescent="0.25">
      <c r="A23" s="10"/>
      <c r="B23" s="3" t="s">
        <v>56</v>
      </c>
      <c r="C23" s="3"/>
      <c r="D23" s="4"/>
      <c r="E23" s="4"/>
      <c r="F23" s="2"/>
      <c r="G23" s="1"/>
      <c r="H23" s="1"/>
      <c r="I23" s="7"/>
      <c r="J23" s="6"/>
      <c r="K23" s="6"/>
    </row>
  </sheetData>
  <mergeCells count="19">
    <mergeCell ref="AH10:AI10"/>
    <mergeCell ref="B9:B10"/>
    <mergeCell ref="D9:F9"/>
    <mergeCell ref="P9:P10"/>
    <mergeCell ref="AF10:AG10"/>
    <mergeCell ref="A2:K2"/>
    <mergeCell ref="A3:K3"/>
    <mergeCell ref="A4:K4"/>
    <mergeCell ref="A5:K5"/>
    <mergeCell ref="A6:K6"/>
    <mergeCell ref="A7:K7"/>
    <mergeCell ref="A8:K8"/>
    <mergeCell ref="C9:C10"/>
    <mergeCell ref="AB10:AC10"/>
    <mergeCell ref="AD10:AE10"/>
    <mergeCell ref="G9:J9"/>
    <mergeCell ref="A9:A10"/>
    <mergeCell ref="K9:N9"/>
    <mergeCell ref="O9:O10"/>
  </mergeCells>
  <printOptions horizontalCentered="1" verticalCentered="1"/>
  <pageMargins left="0.35433070866141736" right="0.35433070866141736" top="0.51181102362204722" bottom="0.51181102362204722" header="0.31496062992125984" footer="0.31496062992125984"/>
  <pageSetup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DOCUMENTOS HABILITANTES</vt:lpstr>
      <vt:lpstr>CALIFICACION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luiscarlos71@gmail.com</cp:lastModifiedBy>
  <cp:lastPrinted>2022-05-16T21:29:22Z</cp:lastPrinted>
  <dcterms:created xsi:type="dcterms:W3CDTF">2022-03-23T21:20:40Z</dcterms:created>
  <dcterms:modified xsi:type="dcterms:W3CDTF">2022-05-17T00:36:11Z</dcterms:modified>
</cp:coreProperties>
</file>